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lass list" sheetId="2" state="visible" r:id="rId2"/>
    <sheet xmlns:r="http://schemas.openxmlformats.org/officeDocument/2006/relationships" name="Ch1 EOT" sheetId="3" state="visible" r:id="rId3"/>
    <sheet xmlns:r="http://schemas.openxmlformats.org/officeDocument/2006/relationships" name="Ch1 EOT2" sheetId="4" state="visible" r:id="rId4"/>
    <sheet xmlns:r="http://schemas.openxmlformats.org/officeDocument/2006/relationships" name="Ch2 EOT" sheetId="5" state="visible" r:id="rId5"/>
    <sheet xmlns:r="http://schemas.openxmlformats.org/officeDocument/2006/relationships" name="Ch2 EOT2" sheetId="6" state="visible" r:id="rId6"/>
    <sheet xmlns:r="http://schemas.openxmlformats.org/officeDocument/2006/relationships" name="Ch3 EOT" sheetId="7" state="visible" r:id="rId7"/>
    <sheet xmlns:r="http://schemas.openxmlformats.org/officeDocument/2006/relationships" name="Ch3 EOT2" sheetId="8" state="visible" r:id="rId8"/>
    <sheet xmlns:r="http://schemas.openxmlformats.org/officeDocument/2006/relationships" name="Ch4 EOT" sheetId="9" state="visible" r:id="rId9"/>
    <sheet xmlns:r="http://schemas.openxmlformats.org/officeDocument/2006/relationships" name="Ch4 EOT2" sheetId="10" state="visible" r:id="rId10"/>
    <sheet xmlns:r="http://schemas.openxmlformats.org/officeDocument/2006/relationships" name="Ch5 EOT" sheetId="11" state="visible" r:id="rId11"/>
    <sheet xmlns:r="http://schemas.openxmlformats.org/officeDocument/2006/relationships" name="Ch5 EOT2" sheetId="12" state="visible" r:id="rId12"/>
    <sheet xmlns:r="http://schemas.openxmlformats.org/officeDocument/2006/relationships" name="Ch6 EOT" sheetId="13" state="visible" r:id="rId13"/>
    <sheet xmlns:r="http://schemas.openxmlformats.org/officeDocument/2006/relationships" name="Ch6 EOT2" sheetId="14" state="visible" r:id="rId14"/>
    <sheet xmlns:r="http://schemas.openxmlformats.org/officeDocument/2006/relationships" name="Ch7 EOT" sheetId="15" state="visible" r:id="rId15"/>
    <sheet xmlns:r="http://schemas.openxmlformats.org/officeDocument/2006/relationships" name="Ch7 EOT2" sheetId="16" state="visible" r:id="rId16"/>
    <sheet xmlns:r="http://schemas.openxmlformats.org/officeDocument/2006/relationships" name="Mock 1 Paper 1" sheetId="17" state="visible" r:id="rId17"/>
    <sheet xmlns:r="http://schemas.openxmlformats.org/officeDocument/2006/relationships" name="Mock 1 Paper 2A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name val="Calibri"/>
      <b val="1"/>
      <color rgb="0012233A"/>
      <sz val="14"/>
    </font>
    <font>
      <name val="Calibri"/>
      <i val="1"/>
      <color rgb="0063748A"/>
      <sz val="9.5"/>
    </font>
    <font>
      <name val="Calibri"/>
      <b val="1"/>
      <color rgb="00FFFFFF"/>
      <sz val="10.5"/>
    </font>
    <font>
      <b val="1"/>
      <i val="1"/>
      <color rgb="0063748A"/>
    </font>
    <font>
      <name val="Calibri"/>
      <color rgb="0063748A"/>
      <sz val="10.5"/>
    </font>
    <font>
      <name val="Calibri"/>
      <b val="1"/>
      <color rgb="0012233A"/>
      <sz val="16"/>
    </font>
    <font>
      <name val="Calibri"/>
      <color rgb="001F2A37"/>
      <sz val="11"/>
    </font>
    <font>
      <name val="Calibri"/>
      <b val="1"/>
      <color rgb="0012233A"/>
      <sz val="12"/>
    </font>
    <font>
      <name val="Calibri"/>
      <sz val="10.5"/>
    </font>
  </fonts>
  <fills count="5">
    <fill>
      <patternFill/>
    </fill>
    <fill>
      <patternFill patternType="gray125"/>
    </fill>
    <fill>
      <patternFill patternType="solid">
        <fgColor rgb="0012233A"/>
      </patternFill>
    </fill>
    <fill>
      <patternFill patternType="solid">
        <fgColor rgb="00FBFAF6"/>
      </patternFill>
    </fill>
    <fill>
      <patternFill patternType="solid">
        <fgColor rgb="00EFF3FE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pivotButton="0" quotePrefix="0" xfId="0"/>
    <xf numFmtId="0" fontId="9" fillId="3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0" applyAlignment="1" pivotButton="0" quotePrefix="0" xfId="0">
      <alignment horizontal="center"/>
    </xf>
    <xf numFmtId="0" fontId="5" fillId="0" borderId="1" pivotButton="0" quotePrefix="0" xfId="0"/>
    <xf numFmtId="0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4A93F"/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AQA Level 3 Mathematical Studies — Course Tracker</t>
        </is>
      </c>
      <c r="B1" s="2" t="n"/>
      <c r="C1" s="2" t="n"/>
      <c r="D1" s="2" t="n"/>
      <c r="E1" s="2" t="n"/>
    </row>
    <row r="2" ht="90" customHeight="1">
      <c r="A2" s="3" t="inlineStr">
        <is>
          <t>1. Type your class list into the 'Class list' tab (name, form, date of birth) — it fills in automatically on every test sheet.
2. Mark each end-of-topic test and mock paper on its own sheet as you go. Leave boxes blank for anything not done yet.
3. When you're ready for a progress report, save this file and upload it on the Tracker page of the site.</t>
        </is>
      </c>
    </row>
    <row r="4" ht="20" customHeight="1">
      <c r="A4" s="4" t="inlineStr">
        <is>
          <t>Sheets in this workbook</t>
        </is>
      </c>
    </row>
    <row r="5">
      <c r="A5" s="5" t="inlineStr">
        <is>
          <t>Class list  —  enter your pupils' names, form and date of birth once, here</t>
        </is>
      </c>
    </row>
    <row r="6">
      <c r="A6" s="6" t="inlineStr">
        <is>
          <t>Ch1 EOT  —  Chapter 1 End of Topic Test — Analysis of Data</t>
        </is>
      </c>
    </row>
    <row r="7">
      <c r="A7" s="5" t="inlineStr">
        <is>
          <t>Ch1 EOT2  —  Chapter 1 End of Topic Test 2 — Analysis of Data</t>
        </is>
      </c>
    </row>
    <row r="8">
      <c r="A8" s="6" t="inlineStr">
        <is>
          <t>Ch2 EOT  —  Chapter 2 End of Topic Test — Personal finance</t>
        </is>
      </c>
    </row>
    <row r="9">
      <c r="A9" s="5" t="inlineStr">
        <is>
          <t>Ch2 EOT2  —  Chapter 2 End of Topic Test 2 — Personal finance</t>
        </is>
      </c>
    </row>
    <row r="10">
      <c r="A10" s="6" t="inlineStr">
        <is>
          <t>Ch3 EOT  —  Chapter 3 End of Topic Test — Modelling and Estimation</t>
        </is>
      </c>
    </row>
    <row r="11">
      <c r="A11" s="5" t="inlineStr">
        <is>
          <t>Ch3 EOT2  —  Chapter 3 End of Topic Test 2 — Modelling and Estimation</t>
        </is>
      </c>
    </row>
    <row r="12">
      <c r="A12" s="6" t="inlineStr">
        <is>
          <t>Ch4 EOT  —  Chapter 4 End of Topic Test — Critical Analysis of Data &amp; Models</t>
        </is>
      </c>
    </row>
    <row r="13">
      <c r="A13" s="5" t="inlineStr">
        <is>
          <t>Ch4 EOT2  —  Chapter 4 End of Topic Test 2 — Critical Analysis of Data &amp; Models</t>
        </is>
      </c>
    </row>
    <row r="14">
      <c r="A14" s="6" t="inlineStr">
        <is>
          <t>Ch5 EOT  —  Chapter 5 End of Topic Test — The Normal Distribution</t>
        </is>
      </c>
    </row>
    <row r="15">
      <c r="A15" s="5" t="inlineStr">
        <is>
          <t>Ch5 EOT2  —  Chapter 5 End of Topic Test 2 — The Normal Distribution</t>
        </is>
      </c>
    </row>
    <row r="16">
      <c r="A16" s="6" t="inlineStr">
        <is>
          <t>Ch6 EOT  —  Chapter 6 End of Topic Test — Probabilities &amp; Estimation</t>
        </is>
      </c>
    </row>
    <row r="17">
      <c r="A17" s="5" t="inlineStr">
        <is>
          <t>Ch6 EOT2  —  Chapter 6 End of Topic Test 2 — Probabilities &amp; Estimation</t>
        </is>
      </c>
    </row>
    <row r="18">
      <c r="A18" s="6" t="inlineStr">
        <is>
          <t>Ch7 EOT  —  Chapter 7 End of Topic Test — Correlation and Regression</t>
        </is>
      </c>
    </row>
    <row r="19">
      <c r="A19" s="5" t="inlineStr">
        <is>
          <t>Ch7 EOT2  —  Chapter 7 End of Topic Test 2 — Correlation and Regression</t>
        </is>
      </c>
    </row>
    <row r="20">
      <c r="A20" s="6" t="inlineStr">
        <is>
          <t>Mock 1 Paper 1  —  Mock Exam 1 — Paper 1</t>
        </is>
      </c>
    </row>
    <row r="21">
      <c r="A21" s="5" t="inlineStr">
        <is>
          <t>Mock 1 Paper 2A  —  Mock Exam 1 — Paper 2A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12233A"/>
    <outlinePr summaryBelow="1" summaryRight="1"/>
    <pageSetUpPr/>
  </sheetPr>
  <dimension ref="A1:G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7" t="inlineStr">
        <is>
          <t>Chapter 4 End of Topic Test 2 — Critical Analysis of Data &amp; Models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Evidence, reasoning, conclusion
(/9)</t>
        </is>
      </c>
      <c r="C3" s="14" t="inlineStr">
        <is>
          <t>Q2
Evaluating conflicting claims
(/10)</t>
        </is>
      </c>
      <c r="D3" s="14" t="inlineStr">
        <is>
          <t>Q3
Misleading headline vs long-term data
(/9)</t>
        </is>
      </c>
      <c r="E3" s="14" t="inlineStr">
        <is>
          <t>Q4
Sampling &amp; bias
(/8)</t>
        </is>
      </c>
      <c r="F3" s="14" t="inlineStr">
        <is>
          <t>Q5
Correlation vs causation
(/7)</t>
        </is>
      </c>
      <c r="G3" s="14" t="inlineStr">
        <is>
          <t>Q6
Reasoning flaws
(/8)</t>
        </is>
      </c>
    </row>
    <row r="4" ht="20" customHeight="1">
      <c r="A4" s="15" t="inlineStr">
        <is>
          <t>Max marks</t>
        </is>
      </c>
      <c r="B4" s="16" t="n">
        <v>9</v>
      </c>
      <c r="C4" s="16" t="n">
        <v>10</v>
      </c>
      <c r="D4" s="16" t="n">
        <v>9</v>
      </c>
      <c r="E4" s="16" t="n">
        <v>8</v>
      </c>
      <c r="F4" s="16" t="n">
        <v>7</v>
      </c>
      <c r="G4" s="16" t="n">
        <v>8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</row>
  </sheetData>
  <mergeCells count="1">
    <mergeCell ref="A2:G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12233A"/>
    <outlinePr summaryBelow="1" summaryRight="1"/>
    <pageSetUpPr/>
  </sheetPr>
  <dimension ref="A1:F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7" t="inlineStr">
        <is>
          <t>Chapter 5 End of Topic Test — The Normal Distribution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Properties &amp; sketch
(/6)</t>
        </is>
      </c>
      <c r="C3" s="14" t="inlineStr">
        <is>
          <t>Q2
Calculating probabilities
(/8)</t>
        </is>
      </c>
      <c r="D3" s="14" t="inlineStr">
        <is>
          <t>Q3
Probabilities &amp; inverse normal
(/8)</t>
        </is>
      </c>
      <c r="E3" s="14" t="inlineStr">
        <is>
          <t>Q4
Interpreting a diagram
(/7)</t>
        </is>
      </c>
      <c r="F3" s="14" t="inlineStr">
        <is>
          <t>Q5
Interpreting a study
(/10)</t>
        </is>
      </c>
    </row>
    <row r="4" ht="20" customHeight="1">
      <c r="A4" s="15" t="inlineStr">
        <is>
          <t>Max marks</t>
        </is>
      </c>
      <c r="B4" s="16" t="n">
        <v>6</v>
      </c>
      <c r="C4" s="16" t="n">
        <v>8</v>
      </c>
      <c r="D4" s="16" t="n">
        <v>8</v>
      </c>
      <c r="E4" s="16" t="n">
        <v>7</v>
      </c>
      <c r="F4" s="16" t="n">
        <v>10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</row>
  </sheetData>
  <mergeCells count="1">
    <mergeCell ref="A2:F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12233A"/>
    <outlinePr summaryBelow="1" summaryRight="1"/>
    <pageSetUpPr/>
  </sheetPr>
  <dimension ref="A1:F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7" t="inlineStr">
        <is>
          <t>Chapter 5 End of Topic Test 2 — The Normal Distribution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Properties &amp; sketch
(/6)</t>
        </is>
      </c>
      <c r="C3" s="14" t="inlineStr">
        <is>
          <t>Q2
Calculating probabilities
(/8)</t>
        </is>
      </c>
      <c r="D3" s="14" t="inlineStr">
        <is>
          <t>Q3
Screening test probabilities
(/8)</t>
        </is>
      </c>
      <c r="E3" s="14" t="inlineStr">
        <is>
          <t>Q4
Interpreting a diagram
(/7)</t>
        </is>
      </c>
      <c r="F3" s="14" t="inlineStr">
        <is>
          <t>Q5
Interpreting a study
(/10)</t>
        </is>
      </c>
    </row>
    <row r="4" ht="20" customHeight="1">
      <c r="A4" s="15" t="inlineStr">
        <is>
          <t>Max marks</t>
        </is>
      </c>
      <c r="B4" s="16" t="n">
        <v>6</v>
      </c>
      <c r="C4" s="16" t="n">
        <v>8</v>
      </c>
      <c r="D4" s="16" t="n">
        <v>8</v>
      </c>
      <c r="E4" s="16" t="n">
        <v>7</v>
      </c>
      <c r="F4" s="16" t="n">
        <v>10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</row>
  </sheetData>
  <mergeCells count="1">
    <mergeCell ref="A2:F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12233A"/>
    <outlinePr summaryBelow="1" summaryRight="1"/>
    <pageSetUpPr/>
  </sheetPr>
  <dimension ref="A1:G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7" t="inlineStr">
        <is>
          <t>Chapter 6 End of Topic Test — Probabilities &amp; Estimation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CI for a mean (t)
(/10)</t>
        </is>
      </c>
      <c r="C3" s="14" t="inlineStr">
        <is>
          <t>Q2
CI for a proportion
(/9)</t>
        </is>
      </c>
      <c r="D3" s="14" t="inlineStr">
        <is>
          <t>Q3
Sample size
(/6)</t>
        </is>
      </c>
      <c r="E3" s="14" t="inlineStr">
        <is>
          <t>Q4
Critical values
(/5)</t>
        </is>
      </c>
      <c r="F3" s="14" t="inlineStr">
        <is>
          <t>Q5
Interpretation
(/8)</t>
        </is>
      </c>
      <c r="G3" s="14" t="inlineStr">
        <is>
          <t>Q6
CIs for decisions
(/10)</t>
        </is>
      </c>
    </row>
    <row r="4" ht="20" customHeight="1">
      <c r="A4" s="15" t="inlineStr">
        <is>
          <t>Max marks</t>
        </is>
      </c>
      <c r="B4" s="16" t="n">
        <v>10</v>
      </c>
      <c r="C4" s="16" t="n">
        <v>9</v>
      </c>
      <c r="D4" s="16" t="n">
        <v>6</v>
      </c>
      <c r="E4" s="16" t="n">
        <v>5</v>
      </c>
      <c r="F4" s="16" t="n">
        <v>8</v>
      </c>
      <c r="G4" s="16" t="n">
        <v>10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</row>
  </sheetData>
  <mergeCells count="1">
    <mergeCell ref="A2:G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12233A"/>
    <outlinePr summaryBelow="1" summaryRight="1"/>
    <pageSetUpPr/>
  </sheetPr>
  <dimension ref="A1:G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7" t="inlineStr">
        <is>
          <t>Chapter 6 End of Topic Test 2 — Probabilities &amp; Estimation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CI for a mean
(/10)</t>
        </is>
      </c>
      <c r="C3" s="14" t="inlineStr">
        <is>
          <t>Q2
CI for a proportion
(/9)</t>
        </is>
      </c>
      <c r="D3" s="14" t="inlineStr">
        <is>
          <t>Q3
Sample size
(/6)</t>
        </is>
      </c>
      <c r="E3" s="14" t="inlineStr">
        <is>
          <t>Q4
Critical values
(/5)</t>
        </is>
      </c>
      <c r="F3" s="14" t="inlineStr">
        <is>
          <t>Q5
Interpretation
(/8)</t>
        </is>
      </c>
      <c r="G3" s="14" t="inlineStr">
        <is>
          <t>Q6
CIs in decisions
(/10)</t>
        </is>
      </c>
    </row>
    <row r="4" ht="20" customHeight="1">
      <c r="A4" s="15" t="inlineStr">
        <is>
          <t>Max marks</t>
        </is>
      </c>
      <c r="B4" s="16" t="n">
        <v>10</v>
      </c>
      <c r="C4" s="16" t="n">
        <v>9</v>
      </c>
      <c r="D4" s="16" t="n">
        <v>6</v>
      </c>
      <c r="E4" s="16" t="n">
        <v>5</v>
      </c>
      <c r="F4" s="16" t="n">
        <v>8</v>
      </c>
      <c r="G4" s="16" t="n">
        <v>10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</row>
  </sheetData>
  <mergeCells count="1">
    <mergeCell ref="A2:G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12233A"/>
    <outlinePr summaryBelow="1" summaryRight="1"/>
    <pageSetUpPr/>
  </sheetPr>
  <dimension ref="A1:F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7" t="inlineStr">
        <is>
          <t>Chapter 7 End of Topic Test — Correlation and Regression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PMCC &amp; prediction
(/18)</t>
        </is>
      </c>
      <c r="C3" s="14" t="inlineStr">
        <is>
          <t>Q2
Comparing correlations
(/22)</t>
        </is>
      </c>
      <c r="D3" s="14" t="inlineStr">
        <is>
          <t>Q3
Outliers &amp; regression
(/23)</t>
        </is>
      </c>
      <c r="E3" s="14" t="inlineStr">
        <is>
          <t>Q4
Comparing regression lines
(/15)</t>
        </is>
      </c>
      <c r="F3" s="14" t="inlineStr">
        <is>
          <t>Q5
Extrapolation &amp; limits
(/14)</t>
        </is>
      </c>
    </row>
    <row r="4" ht="20" customHeight="1">
      <c r="A4" s="15" t="inlineStr">
        <is>
          <t>Max marks</t>
        </is>
      </c>
      <c r="B4" s="16" t="n">
        <v>18</v>
      </c>
      <c r="C4" s="16" t="n">
        <v>22</v>
      </c>
      <c r="D4" s="16" t="n">
        <v>23</v>
      </c>
      <c r="E4" s="16" t="n">
        <v>15</v>
      </c>
      <c r="F4" s="16" t="n">
        <v>14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</row>
  </sheetData>
  <mergeCells count="1">
    <mergeCell ref="A2:F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12233A"/>
    <outlinePr summaryBelow="1" summaryRight="1"/>
    <pageSetUpPr/>
  </sheetPr>
  <dimension ref="A1:E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7" t="inlineStr">
        <is>
          <t>Chapter 7 End of Topic Test 2 — Correlation and Regression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PMCC &amp; prediction
(/18)</t>
        </is>
      </c>
      <c r="C3" s="14" t="inlineStr">
        <is>
          <t>Q2
Correlation vs causation
(/14)</t>
        </is>
      </c>
      <c r="D3" s="14" t="inlineStr">
        <is>
          <t>Q3
Comparing regression lines
(/14)</t>
        </is>
      </c>
      <c r="E3" s="14" t="inlineStr">
        <is>
          <t>Q4
Outliers &amp; extrapolation
(/12)</t>
        </is>
      </c>
    </row>
    <row r="4" ht="20" customHeight="1">
      <c r="A4" s="15" t="inlineStr">
        <is>
          <t>Max marks</t>
        </is>
      </c>
      <c r="B4" s="16" t="n">
        <v>18</v>
      </c>
      <c r="C4" s="16" t="n">
        <v>14</v>
      </c>
      <c r="D4" s="16" t="n">
        <v>14</v>
      </c>
      <c r="E4" s="16" t="n">
        <v>12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</row>
  </sheetData>
  <mergeCells count="1">
    <mergeCell ref="A2:E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12233A"/>
    <outlinePr summaryBelow="1" summaryRight="1"/>
    <pageSetUpPr/>
  </sheetPr>
  <dimension ref="A1:K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s="7" t="inlineStr">
        <is>
          <t>Mock Exam 1 — Paper 1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Data types
(/2)</t>
        </is>
      </c>
      <c r="C3" s="14" t="inlineStr">
        <is>
          <t>Q2
Stratified sampling
(/5)</t>
        </is>
      </c>
      <c r="D3" s="14" t="inlineStr">
        <is>
          <t>Q3
Graphs &amp; % change
(/5)</t>
        </is>
      </c>
      <c r="E3" s="14" t="inlineStr">
        <is>
          <t>Q4
Fermi estimation
(/4)</t>
        </is>
      </c>
      <c r="F3" s="14" t="inlineStr">
        <is>
          <t>Q5
Compound decrease
(/4)</t>
        </is>
      </c>
      <c r="G3" s="14" t="inlineStr">
        <is>
          <t>Q6
Comparing cohorts
(/5)</t>
        </is>
      </c>
      <c r="H3" s="14" t="inlineStr">
        <is>
          <t>Q7
Modelling with formula
(/11)</t>
        </is>
      </c>
      <c r="I3" s="14" t="inlineStr">
        <is>
          <t>Q8
Income tax &amp; NI
(/11)</t>
        </is>
      </c>
      <c r="J3" s="14" t="inlineStr">
        <is>
          <t>Q9
Cumulative freq graph
(/10)</t>
        </is>
      </c>
      <c r="K3" s="14" t="inlineStr">
        <is>
          <t>Q10
AER calculation
(/4)</t>
        </is>
      </c>
    </row>
    <row r="4" ht="20" customHeight="1">
      <c r="A4" s="15" t="inlineStr">
        <is>
          <t>Max marks</t>
        </is>
      </c>
      <c r="B4" s="16" t="n">
        <v>2</v>
      </c>
      <c r="C4" s="16" t="n">
        <v>5</v>
      </c>
      <c r="D4" s="16" t="n">
        <v>5</v>
      </c>
      <c r="E4" s="16" t="n">
        <v>4</v>
      </c>
      <c r="F4" s="16" t="n">
        <v>4</v>
      </c>
      <c r="G4" s="16" t="n">
        <v>5</v>
      </c>
      <c r="H4" s="16" t="n">
        <v>11</v>
      </c>
      <c r="I4" s="16" t="n">
        <v>11</v>
      </c>
      <c r="J4" s="16" t="n">
        <v>10</v>
      </c>
      <c r="K4" s="16" t="n">
        <v>4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  <c r="K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  <c r="K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  <c r="K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  <c r="H28" s="12" t="n"/>
      <c r="I28" s="12" t="n"/>
      <c r="J28" s="12" t="n"/>
      <c r="K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  <c r="H30" s="12" t="n"/>
      <c r="I30" s="12" t="n"/>
      <c r="J30" s="12" t="n"/>
      <c r="K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  <c r="H32" s="12" t="n"/>
      <c r="I32" s="12" t="n"/>
      <c r="J32" s="12" t="n"/>
      <c r="K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  <c r="H34" s="12" t="n"/>
      <c r="I34" s="12" t="n"/>
      <c r="J34" s="12" t="n"/>
      <c r="K34" s="12" t="n"/>
    </row>
  </sheetData>
  <mergeCells count="1">
    <mergeCell ref="A2:K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tabColor rgb="0012233A"/>
    <outlinePr summaryBelow="1" summaryRight="1"/>
    <pageSetUpPr/>
  </sheetPr>
  <dimension ref="A1:I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7" t="inlineStr">
        <is>
          <t>Mock Exam 1 — Paper 2A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Ratios &amp; constraints
(/7)</t>
        </is>
      </c>
      <c r="C3" s="14" t="inlineStr">
        <is>
          <t>Q2
Critical analysis
(/13)</t>
        </is>
      </c>
      <c r="D3" s="14" t="inlineStr">
        <is>
          <t>Q3
Standard normal values
(/2)</t>
        </is>
      </c>
      <c r="E3" s="14" t="inlineStr">
        <is>
          <t>Q4
CI for a mean
(/6)</t>
        </is>
      </c>
      <c r="F3" s="14" t="inlineStr">
        <is>
          <t>Q5
Point estimates
(/9)</t>
        </is>
      </c>
      <c r="G3" s="14" t="inlineStr">
        <is>
          <t>Q6
PMCC &amp; correlation
(/3)</t>
        </is>
      </c>
      <c r="H3" s="14" t="inlineStr">
        <is>
          <t>Q7
Normal probabilities
(/8)</t>
        </is>
      </c>
      <c r="I3" s="14" t="inlineStr">
        <is>
          <t>Q8
Regression line
(/12)</t>
        </is>
      </c>
    </row>
    <row r="4" ht="20" customHeight="1">
      <c r="A4" s="15" t="inlineStr">
        <is>
          <t>Max marks</t>
        </is>
      </c>
      <c r="B4" s="16" t="n">
        <v>7</v>
      </c>
      <c r="C4" s="16" t="n">
        <v>13</v>
      </c>
      <c r="D4" s="16" t="n">
        <v>2</v>
      </c>
      <c r="E4" s="16" t="n">
        <v>6</v>
      </c>
      <c r="F4" s="16" t="n">
        <v>9</v>
      </c>
      <c r="G4" s="16" t="n">
        <v>3</v>
      </c>
      <c r="H4" s="16" t="n">
        <v>8</v>
      </c>
      <c r="I4" s="16" t="n">
        <v>12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  <c r="H5" s="10" t="n"/>
      <c r="I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  <c r="H6" s="12" t="n"/>
      <c r="I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  <c r="H7" s="10" t="n"/>
      <c r="I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  <c r="H8" s="12" t="n"/>
      <c r="I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  <c r="H9" s="10" t="n"/>
      <c r="I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  <c r="H10" s="12" t="n"/>
      <c r="I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  <c r="H11" s="10" t="n"/>
      <c r="I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  <c r="H12" s="12" t="n"/>
      <c r="I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  <c r="H13" s="10" t="n"/>
      <c r="I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  <c r="H14" s="12" t="n"/>
      <c r="I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  <c r="H15" s="10" t="n"/>
      <c r="I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  <c r="H16" s="12" t="n"/>
      <c r="I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  <c r="H17" s="10" t="n"/>
      <c r="I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  <c r="H18" s="12" t="n"/>
      <c r="I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  <c r="H19" s="10" t="n"/>
      <c r="I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  <c r="H20" s="12" t="n"/>
      <c r="I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  <c r="H21" s="10" t="n"/>
      <c r="I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  <c r="H22" s="12" t="n"/>
      <c r="I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  <c r="H23" s="10" t="n"/>
      <c r="I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  <c r="H24" s="12" t="n"/>
      <c r="I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  <c r="H25" s="10" t="n"/>
      <c r="I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  <c r="H26" s="12" t="n"/>
      <c r="I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  <c r="H27" s="10" t="n"/>
      <c r="I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  <c r="H28" s="12" t="n"/>
      <c r="I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  <c r="H29" s="10" t="n"/>
      <c r="I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  <c r="H30" s="12" t="n"/>
      <c r="I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  <c r="H32" s="12" t="n"/>
      <c r="I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  <c r="H33" s="10" t="n"/>
      <c r="I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  <c r="H34" s="12" t="n"/>
      <c r="I34" s="12" t="n"/>
    </row>
  </sheetData>
  <mergeCells count="1"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B998B"/>
    <outlinePr summaryBelow="1" summaryRight="1"/>
    <pageSetUpPr/>
  </sheetPr>
  <dimension ref="A1:C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6" customWidth="1" min="3" max="3"/>
  </cols>
  <sheetData>
    <row r="1">
      <c r="A1" s="7" t="inlineStr">
        <is>
          <t>Class list</t>
        </is>
      </c>
    </row>
    <row r="2" ht="32" customHeight="1">
      <c r="A2" s="8" t="inlineStr">
        <is>
          <t>Type each pupil's name once here. It fills in automatically on every test sheet in this workbook.</t>
        </is>
      </c>
    </row>
    <row r="3" ht="28" customHeight="1">
      <c r="A3" s="9" t="inlineStr">
        <is>
          <t>Pupil name</t>
        </is>
      </c>
      <c r="B3" s="9" t="inlineStr">
        <is>
          <t>Form</t>
        </is>
      </c>
      <c r="C3" s="9" t="inlineStr">
        <is>
          <t>Date of birth</t>
        </is>
      </c>
    </row>
    <row r="5" ht="22" customHeight="1">
      <c r="A5" s="10" t="n"/>
      <c r="B5" s="10" t="n"/>
      <c r="C5" s="11" t="n"/>
    </row>
    <row r="6" ht="22" customHeight="1">
      <c r="A6" s="12" t="n"/>
      <c r="B6" s="12" t="n"/>
      <c r="C6" s="13" t="n"/>
    </row>
    <row r="7" ht="22" customHeight="1">
      <c r="A7" s="10" t="n"/>
      <c r="B7" s="10" t="n"/>
      <c r="C7" s="11" t="n"/>
    </row>
    <row r="8" ht="22" customHeight="1">
      <c r="A8" s="12" t="n"/>
      <c r="B8" s="12" t="n"/>
      <c r="C8" s="13" t="n"/>
    </row>
    <row r="9" ht="22" customHeight="1">
      <c r="A9" s="10" t="n"/>
      <c r="B9" s="10" t="n"/>
      <c r="C9" s="11" t="n"/>
    </row>
    <row r="10" ht="22" customHeight="1">
      <c r="A10" s="12" t="n"/>
      <c r="B10" s="12" t="n"/>
      <c r="C10" s="13" t="n"/>
    </row>
    <row r="11" ht="22" customHeight="1">
      <c r="A11" s="10" t="n"/>
      <c r="B11" s="10" t="n"/>
      <c r="C11" s="11" t="n"/>
    </row>
    <row r="12" ht="22" customHeight="1">
      <c r="A12" s="12" t="n"/>
      <c r="B12" s="12" t="n"/>
      <c r="C12" s="13" t="n"/>
    </row>
    <row r="13" ht="22" customHeight="1">
      <c r="A13" s="10" t="n"/>
      <c r="B13" s="10" t="n"/>
      <c r="C13" s="11" t="n"/>
    </row>
    <row r="14" ht="22" customHeight="1">
      <c r="A14" s="12" t="n"/>
      <c r="B14" s="12" t="n"/>
      <c r="C14" s="13" t="n"/>
    </row>
    <row r="15" ht="22" customHeight="1">
      <c r="A15" s="10" t="n"/>
      <c r="B15" s="10" t="n"/>
      <c r="C15" s="11" t="n"/>
    </row>
    <row r="16" ht="22" customHeight="1">
      <c r="A16" s="12" t="n"/>
      <c r="B16" s="12" t="n"/>
      <c r="C16" s="13" t="n"/>
    </row>
    <row r="17" ht="22" customHeight="1">
      <c r="A17" s="10" t="n"/>
      <c r="B17" s="10" t="n"/>
      <c r="C17" s="11" t="n"/>
    </row>
    <row r="18" ht="22" customHeight="1">
      <c r="A18" s="12" t="n"/>
      <c r="B18" s="12" t="n"/>
      <c r="C18" s="13" t="n"/>
    </row>
    <row r="19" ht="22" customHeight="1">
      <c r="A19" s="10" t="n"/>
      <c r="B19" s="10" t="n"/>
      <c r="C19" s="11" t="n"/>
    </row>
    <row r="20" ht="22" customHeight="1">
      <c r="A20" s="12" t="n"/>
      <c r="B20" s="12" t="n"/>
      <c r="C20" s="13" t="n"/>
    </row>
    <row r="21" ht="22" customHeight="1">
      <c r="A21" s="10" t="n"/>
      <c r="B21" s="10" t="n"/>
      <c r="C21" s="11" t="n"/>
    </row>
    <row r="22" ht="22" customHeight="1">
      <c r="A22" s="12" t="n"/>
      <c r="B22" s="12" t="n"/>
      <c r="C22" s="13" t="n"/>
    </row>
    <row r="23" ht="22" customHeight="1">
      <c r="A23" s="10" t="n"/>
      <c r="B23" s="10" t="n"/>
      <c r="C23" s="11" t="n"/>
    </row>
    <row r="24" ht="22" customHeight="1">
      <c r="A24" s="12" t="n"/>
      <c r="B24" s="12" t="n"/>
      <c r="C24" s="13" t="n"/>
    </row>
    <row r="25" ht="22" customHeight="1">
      <c r="A25" s="10" t="n"/>
      <c r="B25" s="10" t="n"/>
      <c r="C25" s="11" t="n"/>
    </row>
    <row r="26" ht="22" customHeight="1">
      <c r="A26" s="12" t="n"/>
      <c r="B26" s="12" t="n"/>
      <c r="C26" s="13" t="n"/>
    </row>
    <row r="27" ht="22" customHeight="1">
      <c r="A27" s="10" t="n"/>
      <c r="B27" s="10" t="n"/>
      <c r="C27" s="11" t="n"/>
    </row>
    <row r="28" ht="22" customHeight="1">
      <c r="A28" s="12" t="n"/>
      <c r="B28" s="12" t="n"/>
      <c r="C28" s="13" t="n"/>
    </row>
    <row r="29" ht="22" customHeight="1">
      <c r="A29" s="10" t="n"/>
      <c r="B29" s="10" t="n"/>
      <c r="C29" s="11" t="n"/>
    </row>
    <row r="30" ht="22" customHeight="1">
      <c r="A30" s="12" t="n"/>
      <c r="B30" s="12" t="n"/>
      <c r="C30" s="13" t="n"/>
    </row>
    <row r="31" ht="22" customHeight="1">
      <c r="A31" s="10" t="n"/>
      <c r="B31" s="10" t="n"/>
      <c r="C31" s="11" t="n"/>
    </row>
    <row r="32" ht="22" customHeight="1">
      <c r="A32" s="12" t="n"/>
      <c r="B32" s="12" t="n"/>
      <c r="C32" s="13" t="n"/>
    </row>
    <row r="33" ht="22" customHeight="1">
      <c r="A33" s="10" t="n"/>
      <c r="B33" s="10" t="n"/>
      <c r="C33" s="11" t="n"/>
    </row>
    <row r="34" ht="22" customHeight="1">
      <c r="A34" s="12" t="n"/>
      <c r="B34" s="12" t="n"/>
      <c r="C34" s="13" t="n"/>
    </row>
  </sheetData>
  <mergeCells count="1"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2233A"/>
    <outlinePr summaryBelow="1" summaryRight="1"/>
    <pageSetUpPr/>
  </sheetPr>
  <dimension ref="A1:G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7" t="inlineStr">
        <is>
          <t>Chapter 1 End of Topic Test — Analysis of Data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Types of data
(/6)</t>
        </is>
      </c>
      <c r="C3" s="14" t="inlineStr">
        <is>
          <t>Q2
Averages &amp; spread
(/8)</t>
        </is>
      </c>
      <c r="D3" s="14" t="inlineStr">
        <is>
          <t>Q3
Bar chart
(/6)</t>
        </is>
      </c>
      <c r="E3" s="14" t="inlineStr">
        <is>
          <t>Q4
Stem-and-leaf
(/6)</t>
        </is>
      </c>
      <c r="F3" s="14" t="inlineStr">
        <is>
          <t>Q5
Pie chart
(/6)</t>
        </is>
      </c>
      <c r="G3" s="14" t="inlineStr">
        <is>
          <t>Q6
Stratified sampling
(/15)</t>
        </is>
      </c>
    </row>
    <row r="4" ht="20" customHeight="1">
      <c r="A4" s="15" t="inlineStr">
        <is>
          <t>Max marks</t>
        </is>
      </c>
      <c r="B4" s="16" t="n">
        <v>6</v>
      </c>
      <c r="C4" s="16" t="n">
        <v>8</v>
      </c>
      <c r="D4" s="16" t="n">
        <v>6</v>
      </c>
      <c r="E4" s="16" t="n">
        <v>6</v>
      </c>
      <c r="F4" s="16" t="n">
        <v>6</v>
      </c>
      <c r="G4" s="16" t="n">
        <v>15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</row>
  </sheetData>
  <mergeCells count="1">
    <mergeCell ref="A2:G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2233A"/>
    <outlinePr summaryBelow="1" summaryRight="1"/>
    <pageSetUpPr/>
  </sheetPr>
  <dimension ref="A1:F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7" t="inlineStr">
        <is>
          <t>Chapter 1 End of Topic Test 2 — Analysis of Data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Comparing box plots
(/8)</t>
        </is>
      </c>
      <c r="C3" s="14" t="inlineStr">
        <is>
          <t>Q2
Grouped mean &amp; median
(/10)</t>
        </is>
      </c>
      <c r="D3" s="14" t="inlineStr">
        <is>
          <t>Q3
Histograms &amp; freq density
(/10)</t>
        </is>
      </c>
      <c r="E3" s="14" t="inlineStr">
        <is>
          <t>Q4
CF graph &amp; percentiles
(/7)</t>
        </is>
      </c>
      <c r="F3" s="14" t="inlineStr">
        <is>
          <t>Q5
Survey bias
(/8)</t>
        </is>
      </c>
    </row>
    <row r="4" ht="20" customHeight="1">
      <c r="A4" s="15" t="inlineStr">
        <is>
          <t>Max marks</t>
        </is>
      </c>
      <c r="B4" s="16" t="n">
        <v>8</v>
      </c>
      <c r="C4" s="16" t="n">
        <v>10</v>
      </c>
      <c r="D4" s="16" t="n">
        <v>10</v>
      </c>
      <c r="E4" s="16" t="n">
        <v>7</v>
      </c>
      <c r="F4" s="16" t="n">
        <v>8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</row>
  </sheetData>
  <mergeCells count="1">
    <mergeCell ref="A2:F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2233A"/>
    <outlinePr summaryBelow="1" summaryRight="1"/>
    <pageSetUpPr/>
  </sheetPr>
  <dimension ref="A1:I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7" t="inlineStr">
        <is>
          <t>Chapter 2 End of Topic Test — Personal finance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Budgeting &amp; accounts
(/8)</t>
        </is>
      </c>
      <c r="C3" s="14" t="inlineStr">
        <is>
          <t>Q2
Income tax bands
(/9)</t>
        </is>
      </c>
      <c r="D3" s="14" t="inlineStr">
        <is>
          <t>Q3
Payslips &amp; deductions
(/8)</t>
        </is>
      </c>
      <c r="E3" s="14" t="inlineStr">
        <is>
          <t>Q4
Loans &amp; APR
(/9)</t>
        </is>
      </c>
      <c r="F3" s="14" t="inlineStr">
        <is>
          <t>Q5
Savings &amp; AER
(/10)</t>
        </is>
      </c>
      <c r="G3" s="14" t="inlineStr">
        <is>
          <t>Q6
VAT &amp; multipliers
(/8)</t>
        </is>
      </c>
      <c r="H3" s="14" t="inlineStr">
        <is>
          <t>Q7
Inflation &amp; real value
(/9)</t>
        </is>
      </c>
      <c r="I3" s="14" t="inlineStr">
        <is>
          <t>Q8
Mortgages &amp; recurrence
(/10)</t>
        </is>
      </c>
    </row>
    <row r="4" ht="20" customHeight="1">
      <c r="A4" s="15" t="inlineStr">
        <is>
          <t>Max marks</t>
        </is>
      </c>
      <c r="B4" s="16" t="n">
        <v>8</v>
      </c>
      <c r="C4" s="16" t="n">
        <v>9</v>
      </c>
      <c r="D4" s="16" t="n">
        <v>8</v>
      </c>
      <c r="E4" s="16" t="n">
        <v>9</v>
      </c>
      <c r="F4" s="16" t="n">
        <v>10</v>
      </c>
      <c r="G4" s="16" t="n">
        <v>8</v>
      </c>
      <c r="H4" s="16" t="n">
        <v>9</v>
      </c>
      <c r="I4" s="16" t="n">
        <v>10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  <c r="H5" s="10" t="n"/>
      <c r="I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  <c r="H6" s="12" t="n"/>
      <c r="I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  <c r="H7" s="10" t="n"/>
      <c r="I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  <c r="H8" s="12" t="n"/>
      <c r="I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  <c r="H9" s="10" t="n"/>
      <c r="I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  <c r="H10" s="12" t="n"/>
      <c r="I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  <c r="H11" s="10" t="n"/>
      <c r="I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  <c r="H12" s="12" t="n"/>
      <c r="I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  <c r="H13" s="10" t="n"/>
      <c r="I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  <c r="H14" s="12" t="n"/>
      <c r="I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  <c r="H15" s="10" t="n"/>
      <c r="I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  <c r="H16" s="12" t="n"/>
      <c r="I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  <c r="H17" s="10" t="n"/>
      <c r="I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  <c r="H18" s="12" t="n"/>
      <c r="I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  <c r="H19" s="10" t="n"/>
      <c r="I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  <c r="H20" s="12" t="n"/>
      <c r="I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  <c r="H21" s="10" t="n"/>
      <c r="I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  <c r="H22" s="12" t="n"/>
      <c r="I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  <c r="H23" s="10" t="n"/>
      <c r="I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  <c r="H24" s="12" t="n"/>
      <c r="I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  <c r="H25" s="10" t="n"/>
      <c r="I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  <c r="H26" s="12" t="n"/>
      <c r="I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  <c r="H27" s="10" t="n"/>
      <c r="I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  <c r="H28" s="12" t="n"/>
      <c r="I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  <c r="H29" s="10" t="n"/>
      <c r="I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  <c r="H30" s="12" t="n"/>
      <c r="I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  <c r="H32" s="12" t="n"/>
      <c r="I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  <c r="H33" s="10" t="n"/>
      <c r="I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  <c r="H34" s="12" t="n"/>
      <c r="I34" s="12" t="n"/>
    </row>
  </sheetData>
  <mergeCells count="1">
    <mergeCell ref="A2:I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2233A"/>
    <outlinePr summaryBelow="1" summaryRight="1"/>
    <pageSetUpPr/>
  </sheetPr>
  <dimension ref="A1:I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7" t="inlineStr">
        <is>
          <t>Chapter 2 End of Topic Test 2 — Personal finance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Budgeting &amp; accounts
(/9)</t>
        </is>
      </c>
      <c r="C3" s="14" t="inlineStr">
        <is>
          <t>Q2
Income tax bands
(/9)</t>
        </is>
      </c>
      <c r="D3" s="14" t="inlineStr">
        <is>
          <t>Q3
Payslips &amp; deductions
(/9)</t>
        </is>
      </c>
      <c r="E3" s="14" t="inlineStr">
        <is>
          <t>Q4
Exchange rates
(/8)</t>
        </is>
      </c>
      <c r="F3" s="14" t="inlineStr">
        <is>
          <t>Q5
Loans &amp; APR
(/9)</t>
        </is>
      </c>
      <c r="G3" s="14" t="inlineStr">
        <is>
          <t>Q6
Savings &amp; AER
(/9)</t>
        </is>
      </c>
      <c r="H3" s="14" t="inlineStr">
        <is>
          <t>Q7
Depreciation
(/9)</t>
        </is>
      </c>
      <c r="I3" s="14" t="inlineStr">
        <is>
          <t>Q8
Inflation &amp; real value
(/9)</t>
        </is>
      </c>
    </row>
    <row r="4" ht="20" customHeight="1">
      <c r="A4" s="15" t="inlineStr">
        <is>
          <t>Max marks</t>
        </is>
      </c>
      <c r="B4" s="16" t="n">
        <v>9</v>
      </c>
      <c r="C4" s="16" t="n">
        <v>9</v>
      </c>
      <c r="D4" s="16" t="n">
        <v>9</v>
      </c>
      <c r="E4" s="16" t="n">
        <v>8</v>
      </c>
      <c r="F4" s="16" t="n">
        <v>9</v>
      </c>
      <c r="G4" s="16" t="n">
        <v>9</v>
      </c>
      <c r="H4" s="16" t="n">
        <v>9</v>
      </c>
      <c r="I4" s="16" t="n">
        <v>9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  <c r="H5" s="10" t="n"/>
      <c r="I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  <c r="H6" s="12" t="n"/>
      <c r="I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  <c r="H7" s="10" t="n"/>
      <c r="I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  <c r="H8" s="12" t="n"/>
      <c r="I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  <c r="H9" s="10" t="n"/>
      <c r="I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  <c r="H10" s="12" t="n"/>
      <c r="I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  <c r="H11" s="10" t="n"/>
      <c r="I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  <c r="H12" s="12" t="n"/>
      <c r="I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  <c r="H13" s="10" t="n"/>
      <c r="I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  <c r="H14" s="12" t="n"/>
      <c r="I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  <c r="H15" s="10" t="n"/>
      <c r="I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  <c r="H16" s="12" t="n"/>
      <c r="I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  <c r="H17" s="10" t="n"/>
      <c r="I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  <c r="H18" s="12" t="n"/>
      <c r="I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  <c r="H19" s="10" t="n"/>
      <c r="I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  <c r="H20" s="12" t="n"/>
      <c r="I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  <c r="H21" s="10" t="n"/>
      <c r="I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  <c r="H22" s="12" t="n"/>
      <c r="I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  <c r="H23" s="10" t="n"/>
      <c r="I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  <c r="H24" s="12" t="n"/>
      <c r="I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  <c r="H25" s="10" t="n"/>
      <c r="I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  <c r="H26" s="12" t="n"/>
      <c r="I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  <c r="H27" s="10" t="n"/>
      <c r="I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  <c r="H28" s="12" t="n"/>
      <c r="I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  <c r="H29" s="10" t="n"/>
      <c r="I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  <c r="H30" s="12" t="n"/>
      <c r="I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  <c r="H32" s="12" t="n"/>
      <c r="I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  <c r="H33" s="10" t="n"/>
      <c r="I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  <c r="H34" s="12" t="n"/>
      <c r="I34" s="12" t="n"/>
    </row>
  </sheetData>
  <mergeCells count="1">
    <mergeCell ref="A2:I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2233A"/>
    <outlinePr summaryBelow="1" summaryRight="1"/>
    <pageSetUpPr/>
  </sheetPr>
  <dimension ref="A1:H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7" t="inlineStr">
        <is>
          <t>Chapter 3 End of Topic Test — Modelling and Estimation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Fermi: mobile phones
(/7)</t>
        </is>
      </c>
      <c r="C3" s="14" t="inlineStr">
        <is>
          <t>Q2
Standard form &amp; scaling
(/5)</t>
        </is>
      </c>
      <c r="D3" s="14" t="inlineStr">
        <is>
          <t>Q3
Subdividing estimate
(/7)</t>
        </is>
      </c>
      <c r="E3" s="14" t="inlineStr">
        <is>
          <t>Q4
Modelling cycle
(/9)</t>
        </is>
      </c>
      <c r="F3" s="14" t="inlineStr">
        <is>
          <t>Q5
Volume &amp; model limits
(/5)</t>
        </is>
      </c>
      <c r="G3" s="14" t="inlineStr">
        <is>
          <t>Q6
Standard form: density
(/5)</t>
        </is>
      </c>
      <c r="H3" s="14" t="inlineStr">
        <is>
          <t>Q7
Fermi: fish in a lake
(/9)</t>
        </is>
      </c>
    </row>
    <row r="4" ht="20" customHeight="1">
      <c r="A4" s="15" t="inlineStr">
        <is>
          <t>Max marks</t>
        </is>
      </c>
      <c r="B4" s="16" t="n">
        <v>7</v>
      </c>
      <c r="C4" s="16" t="n">
        <v>5</v>
      </c>
      <c r="D4" s="16" t="n">
        <v>7</v>
      </c>
      <c r="E4" s="16" t="n">
        <v>9</v>
      </c>
      <c r="F4" s="16" t="n">
        <v>5</v>
      </c>
      <c r="G4" s="16" t="n">
        <v>5</v>
      </c>
      <c r="H4" s="16" t="n">
        <v>9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  <c r="H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  <c r="H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  <c r="H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  <c r="H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  <c r="H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  <c r="H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  <c r="H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  <c r="H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  <c r="H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  <c r="H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  <c r="H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  <c r="H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  <c r="H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  <c r="H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  <c r="H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  <c r="H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  <c r="H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  <c r="H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  <c r="H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  <c r="H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  <c r="H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  <c r="H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  <c r="H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  <c r="H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  <c r="H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  <c r="H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  <c r="H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  <c r="H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  <c r="H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  <c r="H34" s="12" t="n"/>
    </row>
  </sheetData>
  <mergeCells count="1">
    <mergeCell ref="A2:H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2233A"/>
    <outlinePr summaryBelow="1" summaryRight="1"/>
    <pageSetUpPr/>
  </sheetPr>
  <dimension ref="A1:H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7" t="inlineStr">
        <is>
          <t>Chapter 3 End of Topic Test 2 — Modelling and Estimation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Fermi: umbrellas
(/7)</t>
        </is>
      </c>
      <c r="C3" s="14" t="inlineStr">
        <is>
          <t>Q2
Standard form &amp; scaling
(/5)</t>
        </is>
      </c>
      <c r="D3" s="14" t="inlineStr">
        <is>
          <t>Q3
Subdividing estimate
(/7)</t>
        </is>
      </c>
      <c r="E3" s="14" t="inlineStr">
        <is>
          <t>Q4
Modelling cycle
(/9)</t>
        </is>
      </c>
      <c r="F3" s="14" t="inlineStr">
        <is>
          <t>Q5
Volume &amp; model limits
(/5)</t>
        </is>
      </c>
      <c r="G3" s="14" t="inlineStr">
        <is>
          <t>Q6
Standard form: density
(/5)</t>
        </is>
      </c>
      <c r="H3" s="14" t="inlineStr">
        <is>
          <t>Q7
Fermi: birds in a reserve
(/9)</t>
        </is>
      </c>
    </row>
    <row r="4" ht="20" customHeight="1">
      <c r="A4" s="15" t="inlineStr">
        <is>
          <t>Max marks</t>
        </is>
      </c>
      <c r="B4" s="16" t="n">
        <v>7</v>
      </c>
      <c r="C4" s="16" t="n">
        <v>5</v>
      </c>
      <c r="D4" s="16" t="n">
        <v>7</v>
      </c>
      <c r="E4" s="16" t="n">
        <v>9</v>
      </c>
      <c r="F4" s="16" t="n">
        <v>5</v>
      </c>
      <c r="G4" s="16" t="n">
        <v>5</v>
      </c>
      <c r="H4" s="16" t="n">
        <v>9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  <c r="H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  <c r="H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  <c r="H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  <c r="H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  <c r="H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  <c r="H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  <c r="H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  <c r="H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  <c r="H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  <c r="H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  <c r="H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  <c r="H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  <c r="H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  <c r="H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  <c r="H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  <c r="H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  <c r="H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  <c r="H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  <c r="H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  <c r="H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  <c r="H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  <c r="H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  <c r="H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  <c r="H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  <c r="H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  <c r="H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  <c r="H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  <c r="H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  <c r="H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  <c r="H34" s="12" t="n"/>
    </row>
  </sheetData>
  <mergeCells count="1">
    <mergeCell ref="A2:H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12233A"/>
    <outlinePr summaryBelow="1" summaryRight="1"/>
    <pageSetUpPr/>
  </sheetPr>
  <dimension ref="A1:G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7" t="inlineStr">
        <is>
          <t>Chapter 4 End of Topic Test — Critical Analysis of Data &amp; Models</t>
        </is>
      </c>
    </row>
    <row r="2" ht="32" customHeight="1">
      <c r="A2" s="8" t="inlineStr">
        <is>
          <t>Enter each pupil's TOTAL mark for each question below. Leave a box blank if that pupil hasn't done this question yet.</t>
        </is>
      </c>
    </row>
    <row r="3" ht="46" customHeight="1">
      <c r="A3" s="14" t="inlineStr">
        <is>
          <t>Pupil name</t>
        </is>
      </c>
      <c r="B3" s="14" t="inlineStr">
        <is>
          <t>Q1
Evidence, reasoning, conclusion
(/9)</t>
        </is>
      </c>
      <c r="C3" s="14" t="inlineStr">
        <is>
          <t>Q2
Evaluating conflicting claims
(/10)</t>
        </is>
      </c>
      <c r="D3" s="14" t="inlineStr">
        <is>
          <t>Q3
Misleading headline vs long-term data
(/9)</t>
        </is>
      </c>
      <c r="E3" s="14" t="inlineStr">
        <is>
          <t>Q4
Sampling &amp; bias
(/8)</t>
        </is>
      </c>
      <c r="F3" s="14" t="inlineStr">
        <is>
          <t>Q5
Correlation vs causation
(/7)</t>
        </is>
      </c>
      <c r="G3" s="14" t="inlineStr">
        <is>
          <t>Q6
Reasoning flaws
(/8)</t>
        </is>
      </c>
    </row>
    <row r="4" ht="20" customHeight="1">
      <c r="A4" s="15" t="inlineStr">
        <is>
          <t>Max marks</t>
        </is>
      </c>
      <c r="B4" s="16" t="n">
        <v>9</v>
      </c>
      <c r="C4" s="16" t="n">
        <v>10</v>
      </c>
      <c r="D4" s="16" t="n">
        <v>9</v>
      </c>
      <c r="E4" s="16" t="n">
        <v>8</v>
      </c>
      <c r="F4" s="16" t="n">
        <v>7</v>
      </c>
      <c r="G4" s="16" t="n">
        <v>8</v>
      </c>
    </row>
    <row r="5" ht="22" customHeight="1">
      <c r="A5" s="17">
        <f>IF('Class list'!A5="","",'Class list'!A5)</f>
        <v/>
      </c>
      <c r="B5" s="10" t="n"/>
      <c r="C5" s="10" t="n"/>
      <c r="D5" s="10" t="n"/>
      <c r="E5" s="10" t="n"/>
      <c r="F5" s="10" t="n"/>
      <c r="G5" s="10" t="n"/>
    </row>
    <row r="6" ht="22" customHeight="1">
      <c r="A6" s="18">
        <f>IF('Class list'!A6="","",'Class list'!A6)</f>
        <v/>
      </c>
      <c r="B6" s="12" t="n"/>
      <c r="C6" s="12" t="n"/>
      <c r="D6" s="12" t="n"/>
      <c r="E6" s="12" t="n"/>
      <c r="F6" s="12" t="n"/>
      <c r="G6" s="12" t="n"/>
    </row>
    <row r="7" ht="22" customHeight="1">
      <c r="A7" s="17">
        <f>IF('Class list'!A7="","",'Class list'!A7)</f>
        <v/>
      </c>
      <c r="B7" s="10" t="n"/>
      <c r="C7" s="10" t="n"/>
      <c r="D7" s="10" t="n"/>
      <c r="E7" s="10" t="n"/>
      <c r="F7" s="10" t="n"/>
      <c r="G7" s="10" t="n"/>
    </row>
    <row r="8" ht="22" customHeight="1">
      <c r="A8" s="18">
        <f>IF('Class list'!A8="","",'Class list'!A8)</f>
        <v/>
      </c>
      <c r="B8" s="12" t="n"/>
      <c r="C8" s="12" t="n"/>
      <c r="D8" s="12" t="n"/>
      <c r="E8" s="12" t="n"/>
      <c r="F8" s="12" t="n"/>
      <c r="G8" s="12" t="n"/>
    </row>
    <row r="9" ht="22" customHeight="1">
      <c r="A9" s="17">
        <f>IF('Class list'!A9="","",'Class list'!A9)</f>
        <v/>
      </c>
      <c r="B9" s="10" t="n"/>
      <c r="C9" s="10" t="n"/>
      <c r="D9" s="10" t="n"/>
      <c r="E9" s="10" t="n"/>
      <c r="F9" s="10" t="n"/>
      <c r="G9" s="10" t="n"/>
    </row>
    <row r="10" ht="22" customHeight="1">
      <c r="A10" s="18">
        <f>IF('Class list'!A10="","",'Class list'!A10)</f>
        <v/>
      </c>
      <c r="B10" s="12" t="n"/>
      <c r="C10" s="12" t="n"/>
      <c r="D10" s="12" t="n"/>
      <c r="E10" s="12" t="n"/>
      <c r="F10" s="12" t="n"/>
      <c r="G10" s="12" t="n"/>
    </row>
    <row r="11" ht="22" customHeight="1">
      <c r="A11" s="17">
        <f>IF('Class list'!A11="","",'Class list'!A11)</f>
        <v/>
      </c>
      <c r="B11" s="10" t="n"/>
      <c r="C11" s="10" t="n"/>
      <c r="D11" s="10" t="n"/>
      <c r="E11" s="10" t="n"/>
      <c r="F11" s="10" t="n"/>
      <c r="G11" s="10" t="n"/>
    </row>
    <row r="12" ht="22" customHeight="1">
      <c r="A12" s="18">
        <f>IF('Class list'!A12="","",'Class list'!A12)</f>
        <v/>
      </c>
      <c r="B12" s="12" t="n"/>
      <c r="C12" s="12" t="n"/>
      <c r="D12" s="12" t="n"/>
      <c r="E12" s="12" t="n"/>
      <c r="F12" s="12" t="n"/>
      <c r="G12" s="12" t="n"/>
    </row>
    <row r="13" ht="22" customHeight="1">
      <c r="A13" s="17">
        <f>IF('Class list'!A13="","",'Class list'!A13)</f>
        <v/>
      </c>
      <c r="B13" s="10" t="n"/>
      <c r="C13" s="10" t="n"/>
      <c r="D13" s="10" t="n"/>
      <c r="E13" s="10" t="n"/>
      <c r="F13" s="10" t="n"/>
      <c r="G13" s="10" t="n"/>
    </row>
    <row r="14" ht="22" customHeight="1">
      <c r="A14" s="18">
        <f>IF('Class list'!A14="","",'Class list'!A14)</f>
        <v/>
      </c>
      <c r="B14" s="12" t="n"/>
      <c r="C14" s="12" t="n"/>
      <c r="D14" s="12" t="n"/>
      <c r="E14" s="12" t="n"/>
      <c r="F14" s="12" t="n"/>
      <c r="G14" s="12" t="n"/>
    </row>
    <row r="15" ht="22" customHeight="1">
      <c r="A15" s="17">
        <f>IF('Class list'!A15="","",'Class list'!A15)</f>
        <v/>
      </c>
      <c r="B15" s="10" t="n"/>
      <c r="C15" s="10" t="n"/>
      <c r="D15" s="10" t="n"/>
      <c r="E15" s="10" t="n"/>
      <c r="F15" s="10" t="n"/>
      <c r="G15" s="10" t="n"/>
    </row>
    <row r="16" ht="22" customHeight="1">
      <c r="A16" s="18">
        <f>IF('Class list'!A16="","",'Class list'!A16)</f>
        <v/>
      </c>
      <c r="B16" s="12" t="n"/>
      <c r="C16" s="12" t="n"/>
      <c r="D16" s="12" t="n"/>
      <c r="E16" s="12" t="n"/>
      <c r="F16" s="12" t="n"/>
      <c r="G16" s="12" t="n"/>
    </row>
    <row r="17" ht="22" customHeight="1">
      <c r="A17" s="17">
        <f>IF('Class list'!A17="","",'Class list'!A17)</f>
        <v/>
      </c>
      <c r="B17" s="10" t="n"/>
      <c r="C17" s="10" t="n"/>
      <c r="D17" s="10" t="n"/>
      <c r="E17" s="10" t="n"/>
      <c r="F17" s="10" t="n"/>
      <c r="G17" s="10" t="n"/>
    </row>
    <row r="18" ht="22" customHeight="1">
      <c r="A18" s="18">
        <f>IF('Class list'!A18="","",'Class list'!A18)</f>
        <v/>
      </c>
      <c r="B18" s="12" t="n"/>
      <c r="C18" s="12" t="n"/>
      <c r="D18" s="12" t="n"/>
      <c r="E18" s="12" t="n"/>
      <c r="F18" s="12" t="n"/>
      <c r="G18" s="12" t="n"/>
    </row>
    <row r="19" ht="22" customHeight="1">
      <c r="A19" s="17">
        <f>IF('Class list'!A19="","",'Class list'!A19)</f>
        <v/>
      </c>
      <c r="B19" s="10" t="n"/>
      <c r="C19" s="10" t="n"/>
      <c r="D19" s="10" t="n"/>
      <c r="E19" s="10" t="n"/>
      <c r="F19" s="10" t="n"/>
      <c r="G19" s="10" t="n"/>
    </row>
    <row r="20" ht="22" customHeight="1">
      <c r="A20" s="18">
        <f>IF('Class list'!A20="","",'Class list'!A20)</f>
        <v/>
      </c>
      <c r="B20" s="12" t="n"/>
      <c r="C20" s="12" t="n"/>
      <c r="D20" s="12" t="n"/>
      <c r="E20" s="12" t="n"/>
      <c r="F20" s="12" t="n"/>
      <c r="G20" s="12" t="n"/>
    </row>
    <row r="21" ht="22" customHeight="1">
      <c r="A21" s="17">
        <f>IF('Class list'!A21="","",'Class list'!A21)</f>
        <v/>
      </c>
      <c r="B21" s="10" t="n"/>
      <c r="C21" s="10" t="n"/>
      <c r="D21" s="10" t="n"/>
      <c r="E21" s="10" t="n"/>
      <c r="F21" s="10" t="n"/>
      <c r="G21" s="10" t="n"/>
    </row>
    <row r="22" ht="22" customHeight="1">
      <c r="A22" s="18">
        <f>IF('Class list'!A22="","",'Class list'!A22)</f>
        <v/>
      </c>
      <c r="B22" s="12" t="n"/>
      <c r="C22" s="12" t="n"/>
      <c r="D22" s="12" t="n"/>
      <c r="E22" s="12" t="n"/>
      <c r="F22" s="12" t="n"/>
      <c r="G22" s="12" t="n"/>
    </row>
    <row r="23" ht="22" customHeight="1">
      <c r="A23" s="17">
        <f>IF('Class list'!A23="","",'Class list'!A23)</f>
        <v/>
      </c>
      <c r="B23" s="10" t="n"/>
      <c r="C23" s="10" t="n"/>
      <c r="D23" s="10" t="n"/>
      <c r="E23" s="10" t="n"/>
      <c r="F23" s="10" t="n"/>
      <c r="G23" s="10" t="n"/>
    </row>
    <row r="24" ht="22" customHeight="1">
      <c r="A24" s="18">
        <f>IF('Class list'!A24="","",'Class list'!A24)</f>
        <v/>
      </c>
      <c r="B24" s="12" t="n"/>
      <c r="C24" s="12" t="n"/>
      <c r="D24" s="12" t="n"/>
      <c r="E24" s="12" t="n"/>
      <c r="F24" s="12" t="n"/>
      <c r="G24" s="12" t="n"/>
    </row>
    <row r="25" ht="22" customHeight="1">
      <c r="A25" s="17">
        <f>IF('Class list'!A25="","",'Class list'!A25)</f>
        <v/>
      </c>
      <c r="B25" s="10" t="n"/>
      <c r="C25" s="10" t="n"/>
      <c r="D25" s="10" t="n"/>
      <c r="E25" s="10" t="n"/>
      <c r="F25" s="10" t="n"/>
      <c r="G25" s="10" t="n"/>
    </row>
    <row r="26" ht="22" customHeight="1">
      <c r="A26" s="18">
        <f>IF('Class list'!A26="","",'Class list'!A26)</f>
        <v/>
      </c>
      <c r="B26" s="12" t="n"/>
      <c r="C26" s="12" t="n"/>
      <c r="D26" s="12" t="n"/>
      <c r="E26" s="12" t="n"/>
      <c r="F26" s="12" t="n"/>
      <c r="G26" s="12" t="n"/>
    </row>
    <row r="27" ht="22" customHeight="1">
      <c r="A27" s="17">
        <f>IF('Class list'!A27="","",'Class list'!A27)</f>
        <v/>
      </c>
      <c r="B27" s="10" t="n"/>
      <c r="C27" s="10" t="n"/>
      <c r="D27" s="10" t="n"/>
      <c r="E27" s="10" t="n"/>
      <c r="F27" s="10" t="n"/>
      <c r="G27" s="10" t="n"/>
    </row>
    <row r="28" ht="22" customHeight="1">
      <c r="A28" s="18">
        <f>IF('Class list'!A28="","",'Class list'!A28)</f>
        <v/>
      </c>
      <c r="B28" s="12" t="n"/>
      <c r="C28" s="12" t="n"/>
      <c r="D28" s="12" t="n"/>
      <c r="E28" s="12" t="n"/>
      <c r="F28" s="12" t="n"/>
      <c r="G28" s="12" t="n"/>
    </row>
    <row r="29" ht="22" customHeight="1">
      <c r="A29" s="17">
        <f>IF('Class list'!A29="","",'Class list'!A29)</f>
        <v/>
      </c>
      <c r="B29" s="10" t="n"/>
      <c r="C29" s="10" t="n"/>
      <c r="D29" s="10" t="n"/>
      <c r="E29" s="10" t="n"/>
      <c r="F29" s="10" t="n"/>
      <c r="G29" s="10" t="n"/>
    </row>
    <row r="30" ht="22" customHeight="1">
      <c r="A30" s="18">
        <f>IF('Class list'!A30="","",'Class list'!A30)</f>
        <v/>
      </c>
      <c r="B30" s="12" t="n"/>
      <c r="C30" s="12" t="n"/>
      <c r="D30" s="12" t="n"/>
      <c r="E30" s="12" t="n"/>
      <c r="F30" s="12" t="n"/>
      <c r="G30" s="12" t="n"/>
    </row>
    <row r="31" ht="22" customHeight="1">
      <c r="A31" s="17">
        <f>IF('Class list'!A31="","",'Class list'!A31)</f>
        <v/>
      </c>
      <c r="B31" s="10" t="n"/>
      <c r="C31" s="10" t="n"/>
      <c r="D31" s="10" t="n"/>
      <c r="E31" s="10" t="n"/>
      <c r="F31" s="10" t="n"/>
      <c r="G31" s="10" t="n"/>
    </row>
    <row r="32" ht="22" customHeight="1">
      <c r="A32" s="18">
        <f>IF('Class list'!A32="","",'Class list'!A32)</f>
        <v/>
      </c>
      <c r="B32" s="12" t="n"/>
      <c r="C32" s="12" t="n"/>
      <c r="D32" s="12" t="n"/>
      <c r="E32" s="12" t="n"/>
      <c r="F32" s="12" t="n"/>
      <c r="G32" s="12" t="n"/>
    </row>
    <row r="33" ht="22" customHeight="1">
      <c r="A33" s="17">
        <f>IF('Class list'!A33="","",'Class list'!A33)</f>
        <v/>
      </c>
      <c r="B33" s="10" t="n"/>
      <c r="C33" s="10" t="n"/>
      <c r="D33" s="10" t="n"/>
      <c r="E33" s="10" t="n"/>
      <c r="F33" s="10" t="n"/>
      <c r="G33" s="10" t="n"/>
    </row>
    <row r="34" ht="22" customHeight="1">
      <c r="A34" s="18">
        <f>IF('Class list'!A34="","",'Class list'!A34)</f>
        <v/>
      </c>
      <c r="B34" s="12" t="n"/>
      <c r="C34" s="12" t="n"/>
      <c r="D34" s="12" t="n"/>
      <c r="E34" s="12" t="n"/>
      <c r="F34" s="12" t="n"/>
      <c r="G34" s="12" t="n"/>
    </row>
  </sheetData>
  <mergeCells count="1"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2026-07-19T09:47:40Z</dcterms:created>
  <dcterms:modified xmlns:dcterms="http://purl.org/dc/terms/" xmlns:xsi="http://www.w3.org/2001/XMLSchema-instance" xsi:type="dcterms:W3CDTF">2026-07-19T09:47:40Z</dcterms:modified>
</cp:coreProperties>
</file>